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ent/Documents/hugosites/bgh/content/post/mapping/"/>
    </mc:Choice>
  </mc:AlternateContent>
  <xr:revisionPtr revIDLastSave="0" documentId="13_ncr:1_{E5548F11-22A5-4243-952F-6AF9B78B8E38}" xr6:coauthVersionLast="47" xr6:coauthVersionMax="47" xr10:uidLastSave="{00000000-0000-0000-0000-000000000000}"/>
  <bookViews>
    <workbookView xWindow="400" yWindow="580" windowWidth="18480" windowHeight="10300" xr2:uid="{C5451663-53E1-4F8B-8FB4-BE6B6BC0C0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I11" i="1" s="1"/>
  <c r="E8" i="1"/>
  <c r="H11" i="1" s="1"/>
  <c r="H8" i="1" l="1"/>
  <c r="I8" i="1"/>
</calcChain>
</file>

<file path=xl/sharedStrings.xml><?xml version="1.0" encoding="utf-8"?>
<sst xmlns="http://schemas.openxmlformats.org/spreadsheetml/2006/main" count="22" uniqueCount="18">
  <si>
    <t>Map Scaling</t>
  </si>
  <si>
    <t>Digitized Bottom Left A</t>
  </si>
  <si>
    <t>Digitized Upper Right B</t>
  </si>
  <si>
    <t>X</t>
  </si>
  <si>
    <t>Y</t>
  </si>
  <si>
    <t>pixels</t>
  </si>
  <si>
    <t>utm</t>
  </si>
  <si>
    <t>Map Limits</t>
  </si>
  <si>
    <t>x scale</t>
  </si>
  <si>
    <t>yscale</t>
  </si>
  <si>
    <t>m/pix</t>
  </si>
  <si>
    <t>Scaled Upper Right Corner</t>
  </si>
  <si>
    <t>Scaled Lower Left Corner</t>
  </si>
  <si>
    <t>494.950256, 1031.244552</t>
  </si>
  <si>
    <t>8513.488448, 6932.877148</t>
  </si>
  <si>
    <t>Copied from Digitized BLN file</t>
  </si>
  <si>
    <t>&lt;----- Surfer Min Data Limits</t>
  </si>
  <si>
    <t>&lt;----- Surfer Maximum Data Limits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</si>
</sst>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  <xf numFmtId="164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FE58-C583-41A7-B03D-74FA413D7DF1}">
  <dimension ref="B1:J16"/>
  <sheetViews>
    <sheetView tabSelected="1" workbookViewId="0">
      <selection activeCell="J12" sqref="J12"/>
    </sheetView>
  </sheetViews>
  <sheetFormatPr baseColWidth="10" defaultColWidth="8.83203125" defaultRowHeight="15" x14ac:dyDescent="0.2"/>
  <cols>
    <col min="2" max="2" width="11.5" customWidth="1"/>
    <col min="3" max="3" width="10.33203125" customWidth="1"/>
    <col min="8" max="8" width="11.5" customWidth="1"/>
    <col min="9" max="9" width="13.5" customWidth="1"/>
  </cols>
  <sheetData>
    <row r="1" spans="2:10" ht="32.25" customHeight="1" x14ac:dyDescent="0.3">
      <c r="B1" s="2" t="s">
        <v>0</v>
      </c>
    </row>
    <row r="2" spans="2:10" x14ac:dyDescent="0.2">
      <c r="B2" s="1" t="s">
        <v>3</v>
      </c>
      <c r="C2" s="1" t="s">
        <v>4</v>
      </c>
    </row>
    <row r="3" spans="2:10" x14ac:dyDescent="0.2">
      <c r="B3" s="3" t="s">
        <v>7</v>
      </c>
    </row>
    <row r="4" spans="2:10" x14ac:dyDescent="0.2">
      <c r="B4">
        <v>0</v>
      </c>
      <c r="C4">
        <v>9666</v>
      </c>
      <c r="D4" t="s">
        <v>5</v>
      </c>
    </row>
    <row r="5" spans="2:10" x14ac:dyDescent="0.2">
      <c r="B5">
        <v>0</v>
      </c>
      <c r="C5">
        <v>7600</v>
      </c>
      <c r="D5" t="s">
        <v>5</v>
      </c>
    </row>
    <row r="7" spans="2:10" x14ac:dyDescent="0.2">
      <c r="B7" s="3" t="s">
        <v>1</v>
      </c>
      <c r="E7" s="3" t="s">
        <v>8</v>
      </c>
      <c r="F7" s="3" t="s">
        <v>9</v>
      </c>
      <c r="H7" s="3" t="s">
        <v>12</v>
      </c>
    </row>
    <row r="8" spans="2:10" x14ac:dyDescent="0.2">
      <c r="B8">
        <v>494.95025600000002</v>
      </c>
      <c r="C8">
        <v>1031.2445520000001</v>
      </c>
      <c r="D8" t="s">
        <v>5</v>
      </c>
      <c r="E8">
        <f>(B12-B9)/(B11-B8)</f>
        <v>4.2401743542135142</v>
      </c>
      <c r="F8">
        <f>(C12-C9)/(C11-C8)</f>
        <v>4.2361159549214342</v>
      </c>
      <c r="G8" t="s">
        <v>10</v>
      </c>
      <c r="H8" s="4">
        <f>B9-(B8*E8)</f>
        <v>320901.32461789739</v>
      </c>
      <c r="I8" s="4">
        <f>C9-(C8*F8)</f>
        <v>5565631.5284998473</v>
      </c>
      <c r="J8" s="5" t="s">
        <v>16</v>
      </c>
    </row>
    <row r="9" spans="2:10" x14ac:dyDescent="0.2">
      <c r="B9">
        <v>323000</v>
      </c>
      <c r="C9">
        <v>5570000</v>
      </c>
      <c r="D9" t="s">
        <v>6</v>
      </c>
    </row>
    <row r="10" spans="2:10" x14ac:dyDescent="0.2">
      <c r="B10" s="3" t="s">
        <v>2</v>
      </c>
      <c r="H10" s="3" t="s">
        <v>11</v>
      </c>
    </row>
    <row r="11" spans="2:10" x14ac:dyDescent="0.2">
      <c r="B11">
        <v>8513.4884480000001</v>
      </c>
      <c r="C11">
        <v>6932.8771479999996</v>
      </c>
      <c r="D11" t="s">
        <v>5</v>
      </c>
      <c r="H11">
        <f>B12+(C4-B11)*E8</f>
        <v>361886.8499257252</v>
      </c>
      <c r="I11">
        <f>C12+(C5-C11)*F8</f>
        <v>5597826.0097572496</v>
      </c>
      <c r="J11" s="5" t="s">
        <v>17</v>
      </c>
    </row>
    <row r="12" spans="2:10" x14ac:dyDescent="0.2">
      <c r="B12">
        <v>357000</v>
      </c>
      <c r="C12">
        <v>5595000</v>
      </c>
      <c r="D12" t="s">
        <v>6</v>
      </c>
    </row>
    <row r="14" spans="2:10" x14ac:dyDescent="0.2">
      <c r="B14" t="s">
        <v>15</v>
      </c>
    </row>
    <row r="15" spans="2:10" x14ac:dyDescent="0.2">
      <c r="B15" t="s">
        <v>13</v>
      </c>
    </row>
    <row r="16" spans="2:10" x14ac:dyDescent="0.2">
      <c r="B16" t="s"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Daignault</dc:creator>
  <cp:lastModifiedBy>Brent Daignault</cp:lastModifiedBy>
  <dcterms:created xsi:type="dcterms:W3CDTF">2024-06-13T22:28:38Z</dcterms:created>
  <dcterms:modified xsi:type="dcterms:W3CDTF">2024-06-14T23:02:13Z</dcterms:modified>
</cp:coreProperties>
</file>